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&amp;L Summary" sheetId="1" state="visible" r:id="rId1"/>
    <sheet xmlns:r="http://schemas.openxmlformats.org/officeDocument/2006/relationships" name="Dashboard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3">
    <fill>
      <patternFill/>
    </fill>
    <fill>
      <patternFill patternType="gray125"/>
    </fill>
    <fill>
      <patternFill patternType="solid">
        <fgColor rgb="000B0F14"/>
      </patternFill>
    </fill>
  </fills>
  <borders count="2">
    <border>
      <left/>
      <right/>
      <top/>
      <bottom/>
      <diagonal/>
    </border>
    <border>
      <left style="thin">
        <color rgb="00CCCCCC"/>
      </left>
      <right style="thin">
        <color rgb="00CCCCCC"/>
      </right>
      <top style="thin">
        <color rgb="00CCCCCC"/>
      </top>
      <bottom style="thin">
        <color rgb="00CCCCCC"/>
      </bottom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1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Revenue Trend</a:t>
            </a:r>
          </a:p>
        </rich>
      </tx>
    </title>
    <plotArea>
      <lineChart>
        <grouping val="standard"/>
        <ser>
          <idx val="0"/>
          <order val="0"/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'P&amp;L Summary'!$B$1:$M$1</f>
            </numRef>
          </cat>
          <val>
            <numRef>
              <f>'P&amp;L Summary'!$B$2</f>
            </numRef>
          </val>
        </ser>
        <ser>
          <idx val="1"/>
          <order val="1"/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'P&amp;L Summary'!$B$1:$M$1</f>
            </numRef>
          </cat>
          <val>
            <numRef>
              <f>'P&amp;L Summary'!$C$2</f>
            </numRef>
          </val>
        </ser>
        <ser>
          <idx val="2"/>
          <order val="2"/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'P&amp;L Summary'!$B$1:$M$1</f>
            </numRef>
          </cat>
          <val>
            <numRef>
              <f>'P&amp;L Summary'!$D$2</f>
            </numRef>
          </val>
        </ser>
        <ser>
          <idx val="3"/>
          <order val="3"/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'P&amp;L Summary'!$B$1:$M$1</f>
            </numRef>
          </cat>
          <val>
            <numRef>
              <f>'P&amp;L Summary'!$E$2</f>
            </numRef>
          </val>
        </ser>
        <ser>
          <idx val="4"/>
          <order val="4"/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'P&amp;L Summary'!$B$1:$M$1</f>
            </numRef>
          </cat>
          <val>
            <numRef>
              <f>'P&amp;L Summary'!$F$2</f>
            </numRef>
          </val>
        </ser>
        <ser>
          <idx val="5"/>
          <order val="5"/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'P&amp;L Summary'!$B$1:$M$1</f>
            </numRef>
          </cat>
          <val>
            <numRef>
              <f>'P&amp;L Summary'!$G$2</f>
            </numRef>
          </val>
        </ser>
        <ser>
          <idx val="6"/>
          <order val="6"/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'P&amp;L Summary'!$B$1:$M$1</f>
            </numRef>
          </cat>
          <val>
            <numRef>
              <f>'P&amp;L Summary'!$H$2</f>
            </numRef>
          </val>
        </ser>
        <ser>
          <idx val="7"/>
          <order val="7"/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'P&amp;L Summary'!$B$1:$M$1</f>
            </numRef>
          </cat>
          <val>
            <numRef>
              <f>'P&amp;L Summary'!$I$2</f>
            </numRef>
          </val>
        </ser>
        <ser>
          <idx val="8"/>
          <order val="8"/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'P&amp;L Summary'!$B$1:$M$1</f>
            </numRef>
          </cat>
          <val>
            <numRef>
              <f>'P&amp;L Summary'!$J$2</f>
            </numRef>
          </val>
        </ser>
        <ser>
          <idx val="9"/>
          <order val="9"/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'P&amp;L Summary'!$B$1:$M$1</f>
            </numRef>
          </cat>
          <val>
            <numRef>
              <f>'P&amp;L Summary'!$K$2</f>
            </numRef>
          </val>
        </ser>
        <ser>
          <idx val="10"/>
          <order val="10"/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'P&amp;L Summary'!$B$1:$M$1</f>
            </numRef>
          </cat>
          <val>
            <numRef>
              <f>'P&amp;L Summary'!$L$2</f>
            </numRef>
          </val>
        </ser>
        <ser>
          <idx val="11"/>
          <order val="11"/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'P&amp;L Summary'!$B$1:$M$1</f>
            </numRef>
          </cat>
          <val>
            <numRef>
              <f>'P&amp;L Summary'!$M$2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0</col>
      <colOff>0</colOff>
      <row>0</row>
      <rowOff>0</rowOff>
    </from>
    <ext cx="7200000" cy="36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O6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Metric</t>
        </is>
      </c>
      <c r="B1" s="1" t="inlineStr">
        <is>
          <t>Jan</t>
        </is>
      </c>
      <c r="C1" s="1" t="inlineStr">
        <is>
          <t>Feb</t>
        </is>
      </c>
      <c r="D1" s="1" t="inlineStr">
        <is>
          <t>Mar</t>
        </is>
      </c>
      <c r="E1" s="1" t="inlineStr">
        <is>
          <t>Apr</t>
        </is>
      </c>
      <c r="F1" s="1" t="inlineStr">
        <is>
          <t>May</t>
        </is>
      </c>
      <c r="G1" s="1" t="inlineStr">
        <is>
          <t>Jun</t>
        </is>
      </c>
      <c r="H1" s="1" t="inlineStr">
        <is>
          <t>Jul</t>
        </is>
      </c>
      <c r="I1" s="1" t="inlineStr">
        <is>
          <t>Aug</t>
        </is>
      </c>
      <c r="J1" s="1" t="inlineStr">
        <is>
          <t>Sep</t>
        </is>
      </c>
      <c r="K1" s="1" t="inlineStr">
        <is>
          <t>Oct</t>
        </is>
      </c>
      <c r="L1" s="1" t="inlineStr">
        <is>
          <t>Nov</t>
        </is>
      </c>
      <c r="M1" s="1" t="inlineStr">
        <is>
          <t>Dec</t>
        </is>
      </c>
      <c r="N1" s="1" t="inlineStr">
        <is>
          <t>Total</t>
        </is>
      </c>
      <c r="O1" s="1" t="inlineStr">
        <is>
          <t>Margin</t>
        </is>
      </c>
    </row>
    <row r="2">
      <c r="A2" t="inlineStr">
        <is>
          <t>Revenue</t>
        </is>
      </c>
      <c r="B2" t="inlineStr"/>
      <c r="C2" t="inlineStr"/>
      <c r="D2" t="inlineStr"/>
      <c r="E2" t="inlineStr"/>
      <c r="F2" t="inlineStr"/>
      <c r="G2" t="inlineStr"/>
      <c r="H2" t="inlineStr"/>
      <c r="I2" t="inlineStr"/>
      <c r="J2" t="inlineStr"/>
      <c r="K2" t="inlineStr"/>
      <c r="L2" t="inlineStr"/>
      <c r="M2" t="inlineStr"/>
      <c r="N2">
        <f>SUM(B2:M2)</f>
        <v/>
      </c>
      <c r="O2" t="inlineStr"/>
    </row>
    <row r="3">
      <c r="A3" t="inlineStr">
        <is>
          <t>COGS</t>
        </is>
      </c>
      <c r="B3" t="inlineStr"/>
      <c r="C3" t="inlineStr"/>
      <c r="D3" t="inlineStr"/>
      <c r="E3" t="inlineStr"/>
      <c r="F3" t="inlineStr"/>
      <c r="G3" t="inlineStr"/>
      <c r="H3" t="inlineStr"/>
      <c r="I3" t="inlineStr"/>
      <c r="J3" t="inlineStr"/>
      <c r="K3" t="inlineStr"/>
      <c r="L3" t="inlineStr"/>
      <c r="M3" t="inlineStr"/>
      <c r="N3">
        <f>SUM(B3:M3)</f>
        <v/>
      </c>
      <c r="O3" t="inlineStr"/>
    </row>
    <row r="4">
      <c r="A4" t="inlineStr">
        <is>
          <t>Gross Profit</t>
        </is>
      </c>
      <c r="B4">
        <f>B2-B3</f>
        <v/>
      </c>
      <c r="C4">
        <f>C2-C3</f>
        <v/>
      </c>
      <c r="D4">
        <f>D2-D3</f>
        <v/>
      </c>
      <c r="E4">
        <f>E2-E3</f>
        <v/>
      </c>
      <c r="F4">
        <f>F2-F3</f>
        <v/>
      </c>
      <c r="G4">
        <f>G2-G3</f>
        <v/>
      </c>
      <c r="H4">
        <f>H2-H3</f>
        <v/>
      </c>
      <c r="I4">
        <f>I2-I3</f>
        <v/>
      </c>
      <c r="J4">
        <f>J2-J3</f>
        <v/>
      </c>
      <c r="K4">
        <f>K2-K3</f>
        <v/>
      </c>
      <c r="L4">
        <f>L2-L3</f>
        <v/>
      </c>
      <c r="M4">
        <f>M2-M3</f>
        <v/>
      </c>
      <c r="N4">
        <f>SUM(B4:M4)</f>
        <v/>
      </c>
      <c r="O4">
        <f>IF(N2=0,0,N4/N2)</f>
        <v/>
      </c>
    </row>
    <row r="5">
      <c r="A5" t="inlineStr">
        <is>
          <t>Operating Expenses</t>
        </is>
      </c>
      <c r="B5" t="inlineStr"/>
      <c r="C5" t="inlineStr"/>
      <c r="D5" t="inlineStr"/>
      <c r="E5" t="inlineStr"/>
      <c r="F5" t="inlineStr"/>
      <c r="G5" t="inlineStr"/>
      <c r="H5" t="inlineStr"/>
      <c r="I5" t="inlineStr"/>
      <c r="J5" t="inlineStr"/>
      <c r="K5" t="inlineStr"/>
      <c r="L5" t="inlineStr"/>
      <c r="M5" t="inlineStr"/>
      <c r="N5">
        <f>SUM(B5:M5)</f>
        <v/>
      </c>
      <c r="O5" t="inlineStr"/>
    </row>
    <row r="6">
      <c r="A6" t="inlineStr">
        <is>
          <t>EBITDA</t>
        </is>
      </c>
      <c r="B6">
        <f>B4-B5</f>
        <v/>
      </c>
      <c r="C6">
        <f>C4-C5</f>
        <v/>
      </c>
      <c r="D6">
        <f>D4-D5</f>
        <v/>
      </c>
      <c r="E6">
        <f>E4-E5</f>
        <v/>
      </c>
      <c r="F6">
        <f>F4-F5</f>
        <v/>
      </c>
      <c r="G6">
        <f>G4-G5</f>
        <v/>
      </c>
      <c r="H6">
        <f>H4-H5</f>
        <v/>
      </c>
      <c r="I6">
        <f>I4-I5</f>
        <v/>
      </c>
      <c r="J6">
        <f>J4-J5</f>
        <v/>
      </c>
      <c r="K6">
        <f>K4-K5</f>
        <v/>
      </c>
      <c r="L6">
        <f>L4-L5</f>
        <v/>
      </c>
      <c r="M6">
        <f>M4-M5</f>
        <v/>
      </c>
      <c r="N6">
        <f>SUM(B6:M6)</f>
        <v/>
      </c>
      <c r="O6">
        <f>IF(N2=0,0,N6/N2)</f>
        <v/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1"/>
  <sheetViews>
    <sheetView workbookViewId="0">
      <selection activeCell="A1" sqref="A1"/>
    </sheetView>
  </sheetViews>
  <sheetFormatPr baseColWidth="8" defaultRowHeight="15"/>
  <sheetData/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2025-09-24T16:00:52Z</dcterms:created>
  <dcterms:modified xmlns:dcterms="http://purl.org/dc/terms/" xmlns:xsi="http://www.w3.org/2001/XMLSchema-instance" xsi:type="dcterms:W3CDTF">2025-09-24T16:00:52Z</dcterms:modified>
</cp:coreProperties>
</file>